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Sheet1!$A$2:$D$33</definedName>
  </definedNames>
  <calcPr calcId="144525"/>
</workbook>
</file>

<file path=xl/sharedStrings.xml><?xml version="1.0" encoding="utf-8"?>
<sst xmlns="http://schemas.openxmlformats.org/spreadsheetml/2006/main" count="66" uniqueCount="66">
  <si>
    <t>2023年“乐购东莞”金秋消费季·莞货莞品·开学有礼消费电子产品促消费活动
资金拨付表</t>
  </si>
  <si>
    <t>序号</t>
  </si>
  <si>
    <t>企业名称</t>
  </si>
  <si>
    <t>有效补贴笔数</t>
  </si>
  <si>
    <t>有效补贴金额（元）</t>
  </si>
  <si>
    <t>1</t>
  </si>
  <si>
    <t>东莞市企正信息科技有限公司</t>
  </si>
  <si>
    <t>2</t>
  </si>
  <si>
    <t>东莞市华声电器有限公司</t>
  </si>
  <si>
    <t>3</t>
  </si>
  <si>
    <t>东莞市泰城电讯有限公司</t>
  </si>
  <si>
    <t>4</t>
  </si>
  <si>
    <t>东莞市丰嘉信息科技有限公司</t>
  </si>
  <si>
    <t>5</t>
  </si>
  <si>
    <t>东莞市合时电器有限公司</t>
  </si>
  <si>
    <t>6</t>
  </si>
  <si>
    <t>广东大地通讯连锁服务有限公司</t>
  </si>
  <si>
    <t>7</t>
  </si>
  <si>
    <t>广东甘成实业投资有限公司</t>
  </si>
  <si>
    <t>8</t>
  </si>
  <si>
    <t>东莞市沃讯通信有限公司</t>
  </si>
  <si>
    <t>9</t>
  </si>
  <si>
    <t>东莞市弧线通讯器材有限公司</t>
  </si>
  <si>
    <t>10</t>
  </si>
  <si>
    <t>东莞市捷通盛宝电讯有限公司</t>
  </si>
  <si>
    <t>11</t>
  </si>
  <si>
    <t>东莞市先锋电脑科技有限公司</t>
  </si>
  <si>
    <t>12</t>
  </si>
  <si>
    <t>东莞市荣耀通信设备有限公司</t>
  </si>
  <si>
    <t>13</t>
  </si>
  <si>
    <t>东莞市健泰制冷机电工程有限公司</t>
  </si>
  <si>
    <t>14</t>
  </si>
  <si>
    <t>东莞市昕辉通信科技有限公司</t>
  </si>
  <si>
    <t>15</t>
  </si>
  <si>
    <t>东莞市宏威通信器材有限公司</t>
  </si>
  <si>
    <t>16</t>
  </si>
  <si>
    <t>东莞市优誉通讯有限公司</t>
  </si>
  <si>
    <t>17</t>
  </si>
  <si>
    <t>东莞市苏宁易购销售有限公司</t>
  </si>
  <si>
    <t>18</t>
  </si>
  <si>
    <t>东莞市巨盛通讯设备有限公司</t>
  </si>
  <si>
    <t>19</t>
  </si>
  <si>
    <t>东莞市龙粤通讯连锁有限公司</t>
  </si>
  <si>
    <t>20</t>
  </si>
  <si>
    <t>中域电讯连锁集团股份有限公司</t>
  </si>
  <si>
    <t>21</t>
  </si>
  <si>
    <t>东莞市鹰讯通信科技有限公司</t>
  </si>
  <si>
    <t>22</t>
  </si>
  <si>
    <t>东莞市好博电子有限公司</t>
  </si>
  <si>
    <t>23</t>
  </si>
  <si>
    <t>东莞市丰嘉科技有限公司</t>
  </si>
  <si>
    <t>24</t>
  </si>
  <si>
    <t>东莞市华耀通讯有限公司</t>
  </si>
  <si>
    <t>25</t>
  </si>
  <si>
    <t>东莞市嘉祥通讯有限公司</t>
  </si>
  <si>
    <t>26</t>
  </si>
  <si>
    <t>东莞市丰佳通讯实业有限公司</t>
  </si>
  <si>
    <t>27</t>
  </si>
  <si>
    <t>广东易联电讯服务有限公司</t>
  </si>
  <si>
    <t>28</t>
  </si>
  <si>
    <t>东莞市时尚电器有限公司</t>
  </si>
  <si>
    <t>29</t>
  </si>
  <si>
    <t>东莞市飞粤电脑科技有限公司</t>
  </si>
  <si>
    <t>30</t>
  </si>
  <si>
    <t>京东五星电器集团（东莞）有限公司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</si>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</sst>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4" borderId="10" applyNumberFormat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26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13" borderId="7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13" borderId="11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0" fillId="31" borderId="12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>
      <alignment vertical="center"/>
    </xf>
    <xf numFmtId="49" fontId="1" fillId="0" borderId="0" xfId="0" applyNumberFormat="true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3" fillId="0" borderId="4" xfId="0" applyNumberFormat="true" applyFont="true" applyFill="true" applyBorder="true" applyAlignment="true">
      <alignment horizontal="center" vertical="center"/>
    </xf>
    <xf numFmtId="49" fontId="3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1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right" vertical="center"/>
    </xf>
    <xf numFmtId="49" fontId="1" fillId="0" borderId="4" xfId="0" applyNumberFormat="true" applyFont="true" applyFill="true" applyBorder="true" applyAlignment="true">
      <alignment horizontal="right" vertical="center" wrapText="true"/>
    </xf>
    <xf numFmtId="0" fontId="3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33"/>
  <sheetViews>
    <sheetView tabSelected="1" workbookViewId="0">
      <pane ySplit="2" topLeftCell="A3" activePane="bottomLeft" state="frozen"/>
      <selection/>
      <selection pane="bottomLeft" activeCell="A1" sqref="A1:D1"/>
    </sheetView>
  </sheetViews>
  <sheetFormatPr defaultColWidth="9" defaultRowHeight="13.5" outlineLevelCol="3"/>
  <cols>
    <col min="1" max="1" width="4.625" style="2" customWidth="true"/>
    <col min="2" max="2" width="33.625" style="3" customWidth="true"/>
    <col min="3" max="4" width="28.25" style="3" customWidth="true"/>
    <col min="5" max="16384" width="9" style="1"/>
  </cols>
  <sheetData>
    <row r="1" ht="51" customHeight="true" spans="1:4">
      <c r="A1" s="4" t="s">
        <v>0</v>
      </c>
      <c r="B1" s="5"/>
      <c r="C1" s="5"/>
      <c r="D1" s="6"/>
    </row>
    <row r="2" ht="33" customHeight="true" spans="1:4">
      <c r="A2" s="7" t="s">
        <v>1</v>
      </c>
      <c r="B2" s="8" t="s">
        <v>2</v>
      </c>
      <c r="C2" s="8" t="s">
        <v>3</v>
      </c>
      <c r="D2" s="8" t="s">
        <v>4</v>
      </c>
    </row>
    <row r="3" s="1" customFormat="true" ht="27" customHeight="true" spans="1:4">
      <c r="A3" s="9" t="s">
        <v>5</v>
      </c>
      <c r="B3" s="10" t="s">
        <v>6</v>
      </c>
      <c r="C3" s="11">
        <v>691</v>
      </c>
      <c r="D3" s="11">
        <v>285520</v>
      </c>
    </row>
    <row r="4" s="1" customFormat="true" ht="27" customHeight="true" spans="1:4">
      <c r="A4" s="9" t="s">
        <v>7</v>
      </c>
      <c r="B4" s="10" t="s">
        <v>8</v>
      </c>
      <c r="C4" s="12">
        <v>16</v>
      </c>
      <c r="D4" s="11">
        <v>6470</v>
      </c>
    </row>
    <row r="5" s="1" customFormat="true" ht="27" customHeight="true" spans="1:4">
      <c r="A5" s="9" t="s">
        <v>9</v>
      </c>
      <c r="B5" s="10" t="s">
        <v>10</v>
      </c>
      <c r="C5" s="12">
        <v>299</v>
      </c>
      <c r="D5" s="11">
        <v>104420</v>
      </c>
    </row>
    <row r="6" s="1" customFormat="true" ht="27" customHeight="true" spans="1:4">
      <c r="A6" s="9" t="s">
        <v>11</v>
      </c>
      <c r="B6" s="10" t="s">
        <v>12</v>
      </c>
      <c r="C6" s="12">
        <v>1637</v>
      </c>
      <c r="D6" s="11">
        <v>734670</v>
      </c>
    </row>
    <row r="7" s="1" customFormat="true" ht="27" customHeight="true" spans="1:4">
      <c r="A7" s="9" t="s">
        <v>13</v>
      </c>
      <c r="B7" s="13" t="s">
        <v>14</v>
      </c>
      <c r="C7" s="12">
        <v>793</v>
      </c>
      <c r="D7" s="11">
        <v>233510</v>
      </c>
    </row>
    <row r="8" s="1" customFormat="true" ht="27" customHeight="true" spans="1:4">
      <c r="A8" s="9" t="s">
        <v>15</v>
      </c>
      <c r="B8" s="10" t="s">
        <v>16</v>
      </c>
      <c r="C8" s="11">
        <v>1211</v>
      </c>
      <c r="D8" s="11">
        <v>343640</v>
      </c>
    </row>
    <row r="9" s="1" customFormat="true" ht="27" customHeight="true" spans="1:4">
      <c r="A9" s="9" t="s">
        <v>17</v>
      </c>
      <c r="B9" s="10" t="s">
        <v>18</v>
      </c>
      <c r="C9" s="11">
        <v>316</v>
      </c>
      <c r="D9" s="12">
        <v>93210</v>
      </c>
    </row>
    <row r="10" s="1" customFormat="true" ht="27" customHeight="true" spans="1:4">
      <c r="A10" s="9" t="s">
        <v>19</v>
      </c>
      <c r="B10" s="10" t="s">
        <v>20</v>
      </c>
      <c r="C10" s="12">
        <v>1044</v>
      </c>
      <c r="D10" s="11">
        <v>372890</v>
      </c>
    </row>
    <row r="11" s="1" customFormat="true" ht="27" customHeight="true" spans="1:4">
      <c r="A11" s="9" t="s">
        <v>21</v>
      </c>
      <c r="B11" s="10" t="s">
        <v>22</v>
      </c>
      <c r="C11" s="12">
        <v>1290</v>
      </c>
      <c r="D11" s="11">
        <v>474800</v>
      </c>
    </row>
    <row r="12" s="1" customFormat="true" ht="27" customHeight="true" spans="1:4">
      <c r="A12" s="9" t="s">
        <v>23</v>
      </c>
      <c r="B12" s="10" t="s">
        <v>24</v>
      </c>
      <c r="C12" s="11">
        <v>1433</v>
      </c>
      <c r="D12" s="11">
        <v>451890</v>
      </c>
    </row>
    <row r="13" s="1" customFormat="true" ht="27" customHeight="true" spans="1:4">
      <c r="A13" s="9" t="s">
        <v>25</v>
      </c>
      <c r="B13" s="10" t="s">
        <v>26</v>
      </c>
      <c r="C13" s="12">
        <v>2235</v>
      </c>
      <c r="D13" s="11">
        <v>631450</v>
      </c>
    </row>
    <row r="14" s="1" customFormat="true" ht="27" customHeight="true" spans="1:4">
      <c r="A14" s="9" t="s">
        <v>27</v>
      </c>
      <c r="B14" s="10" t="s">
        <v>28</v>
      </c>
      <c r="C14" s="12">
        <v>580</v>
      </c>
      <c r="D14" s="11">
        <v>257060</v>
      </c>
    </row>
    <row r="15" s="1" customFormat="true" ht="27" customHeight="true" spans="1:4">
      <c r="A15" s="9" t="s">
        <v>29</v>
      </c>
      <c r="B15" s="10" t="s">
        <v>30</v>
      </c>
      <c r="C15" s="12">
        <v>17</v>
      </c>
      <c r="D15" s="11">
        <v>8690</v>
      </c>
    </row>
    <row r="16" s="1" customFormat="true" ht="27" customHeight="true" spans="1:4">
      <c r="A16" s="9" t="s">
        <v>31</v>
      </c>
      <c r="B16" s="11" t="s">
        <v>32</v>
      </c>
      <c r="C16" s="11">
        <v>1994</v>
      </c>
      <c r="D16" s="11">
        <v>584410</v>
      </c>
    </row>
    <row r="17" s="1" customFormat="true" ht="27" customHeight="true" spans="1:4">
      <c r="A17" s="9" t="s">
        <v>33</v>
      </c>
      <c r="B17" s="10" t="s">
        <v>34</v>
      </c>
      <c r="C17" s="11">
        <v>887</v>
      </c>
      <c r="D17" s="11">
        <v>279090</v>
      </c>
    </row>
    <row r="18" s="1" customFormat="true" ht="27" customHeight="true" spans="1:4">
      <c r="A18" s="9" t="s">
        <v>35</v>
      </c>
      <c r="B18" s="10" t="s">
        <v>36</v>
      </c>
      <c r="C18" s="11">
        <v>1104</v>
      </c>
      <c r="D18" s="11">
        <v>349710</v>
      </c>
    </row>
    <row r="19" s="1" customFormat="true" ht="27" customHeight="true" spans="1:4">
      <c r="A19" s="9" t="s">
        <v>37</v>
      </c>
      <c r="B19" s="10" t="s">
        <v>38</v>
      </c>
      <c r="C19" s="12">
        <v>67</v>
      </c>
      <c r="D19" s="11">
        <v>18000</v>
      </c>
    </row>
    <row r="20" s="1" customFormat="true" ht="27" customHeight="true" spans="1:4">
      <c r="A20" s="9" t="s">
        <v>39</v>
      </c>
      <c r="B20" s="10" t="s">
        <v>40</v>
      </c>
      <c r="C20" s="12">
        <v>311</v>
      </c>
      <c r="D20" s="11">
        <v>105140</v>
      </c>
    </row>
    <row r="21" s="1" customFormat="true" ht="27" customHeight="true" spans="1:4">
      <c r="A21" s="9" t="s">
        <v>41</v>
      </c>
      <c r="B21" s="10" t="s">
        <v>42</v>
      </c>
      <c r="C21" s="11">
        <v>1731</v>
      </c>
      <c r="D21" s="11">
        <v>723240</v>
      </c>
    </row>
    <row r="22" s="1" customFormat="true" ht="27" customHeight="true" spans="1:4">
      <c r="A22" s="9" t="s">
        <v>43</v>
      </c>
      <c r="B22" s="10" t="s">
        <v>44</v>
      </c>
      <c r="C22" s="12">
        <v>513</v>
      </c>
      <c r="D22" s="11">
        <v>143780</v>
      </c>
    </row>
    <row r="23" s="1" customFormat="true" ht="27" customHeight="true" spans="1:4">
      <c r="A23" s="9" t="s">
        <v>45</v>
      </c>
      <c r="B23" s="10" t="s">
        <v>46</v>
      </c>
      <c r="C23" s="12">
        <v>1529</v>
      </c>
      <c r="D23" s="11">
        <v>583700</v>
      </c>
    </row>
    <row r="24" s="1" customFormat="true" ht="27" customHeight="true" spans="1:4">
      <c r="A24" s="9" t="s">
        <v>47</v>
      </c>
      <c r="B24" s="13" t="s">
        <v>48</v>
      </c>
      <c r="C24" s="12">
        <v>3782</v>
      </c>
      <c r="D24" s="11">
        <v>1155080</v>
      </c>
    </row>
    <row r="25" s="1" customFormat="true" ht="27" customHeight="true" spans="1:4">
      <c r="A25" s="9" t="s">
        <v>49</v>
      </c>
      <c r="B25" s="10" t="s">
        <v>50</v>
      </c>
      <c r="C25" s="11">
        <v>5166</v>
      </c>
      <c r="D25" s="11">
        <v>1825080</v>
      </c>
    </row>
    <row r="26" s="1" customFormat="true" ht="27" customHeight="true" spans="1:4">
      <c r="A26" s="9" t="s">
        <v>51</v>
      </c>
      <c r="B26" s="10" t="s">
        <v>52</v>
      </c>
      <c r="C26" s="11">
        <v>2468</v>
      </c>
      <c r="D26" s="11">
        <v>1051800</v>
      </c>
    </row>
    <row r="27" s="1" customFormat="true" ht="27" customHeight="true" spans="1:4">
      <c r="A27" s="9" t="s">
        <v>53</v>
      </c>
      <c r="B27" s="13" t="s">
        <v>54</v>
      </c>
      <c r="C27" s="12">
        <v>773</v>
      </c>
      <c r="D27" s="11">
        <v>270080</v>
      </c>
    </row>
    <row r="28" s="1" customFormat="true" ht="27" customHeight="true" spans="1:4">
      <c r="A28" s="9" t="s">
        <v>55</v>
      </c>
      <c r="B28" s="10" t="s">
        <v>56</v>
      </c>
      <c r="C28" s="12">
        <v>1181</v>
      </c>
      <c r="D28" s="11">
        <v>471790</v>
      </c>
    </row>
    <row r="29" s="1" customFormat="true" ht="27" customHeight="true" spans="1:4">
      <c r="A29" s="9" t="s">
        <v>57</v>
      </c>
      <c r="B29" s="10" t="s">
        <v>58</v>
      </c>
      <c r="C29" s="11">
        <v>911</v>
      </c>
      <c r="D29" s="11">
        <v>370480</v>
      </c>
    </row>
    <row r="30" s="1" customFormat="true" ht="27" customHeight="true" spans="1:4">
      <c r="A30" s="9" t="s">
        <v>59</v>
      </c>
      <c r="B30" s="10" t="s">
        <v>60</v>
      </c>
      <c r="C30" s="12">
        <v>1036</v>
      </c>
      <c r="D30" s="11">
        <v>297970</v>
      </c>
    </row>
    <row r="31" s="1" customFormat="true" ht="27" customHeight="true" spans="1:4">
      <c r="A31" s="9" t="s">
        <v>61</v>
      </c>
      <c r="B31" s="10" t="s">
        <v>62</v>
      </c>
      <c r="C31" s="12">
        <v>110</v>
      </c>
      <c r="D31" s="11">
        <v>31900</v>
      </c>
    </row>
    <row r="32" s="1" customFormat="true" ht="27" customHeight="true" spans="1:4">
      <c r="A32" s="9" t="s">
        <v>63</v>
      </c>
      <c r="B32" s="10" t="s">
        <v>64</v>
      </c>
      <c r="C32" s="12">
        <v>2798</v>
      </c>
      <c r="D32" s="11">
        <v>826160</v>
      </c>
    </row>
    <row r="33" ht="22.05" customHeight="true" spans="1:4">
      <c r="A33" s="14" t="s">
        <v>65</v>
      </c>
      <c r="B33" s="15"/>
      <c r="C33" s="8">
        <f>SUM(C3:C32)</f>
        <v>37923</v>
      </c>
      <c r="D33" s="16">
        <f>SUM(D3:D32)</f>
        <v>13085630</v>
      </c>
    </row>
  </sheetData>
  <mergeCells count="2">
    <mergeCell ref="A1:D1"/>
    <mergeCell ref="A33:B33"/>
  </mergeCells>
  <conditionalFormatting sqref="B3:B27">
    <cfRule type="duplicateValues" dxfId="0" priority="5"/>
  </conditionalFormatting>
  <conditionalFormatting sqref="B28:B32">
    <cfRule type="duplicateValues" dxfId="0" priority="3"/>
  </conditionalFormatting>
  <conditionalFormatting sqref="B2 B33:B1048576">
    <cfRule type="duplicateValues" dxfId="0" priority="6"/>
  </conditionalFormatting>
  <pageMargins left="0.7" right="0.7" top="0.75" bottom="0.75" header="0.3" footer="0.3"/>
  <pageSetup paperSize="9" scale="9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ygc</cp:lastModifiedBy>
  <dcterms:created xsi:type="dcterms:W3CDTF">2023-05-13T19:15:00Z</dcterms:created>
  <dcterms:modified xsi:type="dcterms:W3CDTF">2023-11-23T10:41:46Z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2052-11.8.2.10422</vt:lpwstr>
  </property>
</Properties>
</file>