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<sst xmlns="http://schemas.openxmlformats.org/spreadsheetml/2006/main" count="33" uniqueCount="26">
  <si>
    <t>附件</t>
  </si>
  <si>
    <t xml:space="preserve">中央财政2023年度外经贸发展专项资金（促进对外投资合作事项）项目计划表 （东莞市）         </t>
  </si>
  <si>
    <t>序号</t>
  </si>
  <si>
    <t>申请企业名称</t>
  </si>
  <si>
    <t>境外项目名称</t>
  </si>
  <si>
    <t>费用类型</t>
  </si>
  <si>
    <t>资助金额(人民币元)</t>
  </si>
  <si>
    <t>东莞市达瑞电子股份有限公司</t>
  </si>
  <si>
    <t>达瑞（越南）电子科技有限公司</t>
  </si>
  <si>
    <t>安保费用</t>
  </si>
  <si>
    <t>马可波罗控股股份有限公司</t>
  </si>
  <si>
    <t>美国稳得陶瓷有限责任公司</t>
  </si>
  <si>
    <t>政策性信用保险</t>
  </si>
  <si>
    <t>熵基科技股份有限公司</t>
  </si>
  <si>
    <t>熵基科技（泰国Armatura）股份有限公司</t>
  </si>
  <si>
    <t>东莞市净诺环境科技股份有限公司</t>
  </si>
  <si>
    <t>泰美科技（越南）有限公司</t>
  </si>
  <si>
    <t>祥鑫科技股份有限公司</t>
  </si>
  <si>
    <t>祥鑫科技（墨西哥）有限公司</t>
  </si>
  <si>
    <t>人员保险</t>
  </si>
  <si>
    <t>东莞市中展矿业投资有限公司</t>
  </si>
  <si>
    <t>肯扬工业有限公司</t>
  </si>
  <si>
    <t>东莞市铭皓照明有限公司</t>
  </si>
  <si>
    <t>铭皓智能（柬埔寨）有限公司</t>
  </si>
  <si>
    <t>前期专业服务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</si>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</sst>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28" borderId="11" applyNumberFormat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1" fillId="10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27" borderId="12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27" borderId="9" applyNumberFormat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8" borderId="8" applyNumberFormat="false" applyFon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4" fontId="0" fillId="0" borderId="0" xfId="0" applyNumberFormat="true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 wrapText="true"/>
    </xf>
    <xf numFmtId="4" fontId="0" fillId="0" borderId="3" xfId="0" applyNumberFormat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0" fillId="0" borderId="5" xfId="0" applyFont="true" applyBorder="true" applyAlignment="true">
      <alignment horizontal="center" vertical="center" wrapText="true"/>
    </xf>
    <xf numFmtId="0" fontId="0" fillId="0" borderId="3" xfId="0" applyBorder="true">
      <alignment vertical="center"/>
    </xf>
    <xf numFmtId="4" fontId="3" fillId="0" borderId="3" xfId="0" applyNumberFormat="true" applyFont="true" applyBorder="true" applyAlignment="true">
      <alignment horizontal="center" vertical="center" wrapText="true"/>
    </xf>
    <xf numFmtId="4" fontId="0" fillId="0" borderId="3" xfId="0" applyNumberForma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E11" sqref="E11"/>
    </sheetView>
  </sheetViews>
  <sheetFormatPr defaultColWidth="9" defaultRowHeight="13.5" outlineLevelCol="4"/>
  <cols>
    <col min="1" max="1" width="6.375" customWidth="true"/>
    <col min="2" max="2" width="30.625" customWidth="true"/>
    <col min="3" max="3" width="39.625" customWidth="true"/>
    <col min="4" max="4" width="35.625" customWidth="true"/>
    <col min="5" max="5" width="34" style="1" customWidth="true"/>
  </cols>
  <sheetData>
    <row r="1" ht="20.1" customHeight="true" spans="1:2">
      <c r="A1" s="2" t="s">
        <v>0</v>
      </c>
      <c r="B1" s="2"/>
    </row>
    <row r="2" ht="57" customHeight="true" spans="1:5">
      <c r="A2" s="3" t="s">
        <v>1</v>
      </c>
      <c r="B2" s="3"/>
      <c r="C2" s="3"/>
      <c r="D2" s="3"/>
      <c r="E2" s="3"/>
    </row>
    <row r="3" ht="36" customHeight="true" spans="1:5">
      <c r="A3" s="4" t="s">
        <v>2</v>
      </c>
      <c r="B3" s="4" t="s">
        <v>3</v>
      </c>
      <c r="C3" s="4" t="s">
        <v>4</v>
      </c>
      <c r="D3" s="5" t="s">
        <v>5</v>
      </c>
      <c r="E3" s="16" t="s">
        <v>6</v>
      </c>
    </row>
    <row r="4" ht="36" customHeight="true" spans="1:5">
      <c r="A4" s="6">
        <v>1</v>
      </c>
      <c r="B4" s="7" t="s">
        <v>7</v>
      </c>
      <c r="C4" s="7" t="s">
        <v>8</v>
      </c>
      <c r="D4" s="8" t="s">
        <v>9</v>
      </c>
      <c r="E4" s="7">
        <v>34927</v>
      </c>
    </row>
    <row r="5" ht="36" customHeight="true" spans="1:5">
      <c r="A5" s="6">
        <v>2</v>
      </c>
      <c r="B5" s="7" t="s">
        <v>10</v>
      </c>
      <c r="C5" s="7" t="s">
        <v>11</v>
      </c>
      <c r="D5" s="8" t="s">
        <v>12</v>
      </c>
      <c r="E5" s="7">
        <v>723968</v>
      </c>
    </row>
    <row r="6" ht="36" customHeight="true" spans="1:5">
      <c r="A6" s="6">
        <v>3</v>
      </c>
      <c r="B6" s="7" t="s">
        <v>13</v>
      </c>
      <c r="C6" s="7" t="s">
        <v>14</v>
      </c>
      <c r="D6" s="8" t="s">
        <v>12</v>
      </c>
      <c r="E6" s="7">
        <v>46993</v>
      </c>
    </row>
    <row r="7" ht="36" customHeight="true" spans="1:5">
      <c r="A7" s="9">
        <v>4</v>
      </c>
      <c r="B7" s="10" t="s">
        <v>15</v>
      </c>
      <c r="C7" s="10" t="s">
        <v>16</v>
      </c>
      <c r="D7" s="8" t="s">
        <v>9</v>
      </c>
      <c r="E7" s="7">
        <v>71010</v>
      </c>
    </row>
    <row r="8" ht="36" customHeight="true" spans="1:5">
      <c r="A8" s="11"/>
      <c r="B8" s="12"/>
      <c r="C8" s="12"/>
      <c r="D8" s="8" t="s">
        <v>12</v>
      </c>
      <c r="E8" s="7">
        <v>17319</v>
      </c>
    </row>
    <row r="9" ht="36" customHeight="true" spans="1:5">
      <c r="A9" s="9">
        <v>5</v>
      </c>
      <c r="B9" s="13" t="s">
        <v>17</v>
      </c>
      <c r="C9" s="10" t="s">
        <v>18</v>
      </c>
      <c r="D9" s="8" t="s">
        <v>12</v>
      </c>
      <c r="E9" s="7">
        <v>87921</v>
      </c>
    </row>
    <row r="10" ht="36" customHeight="true" spans="1:5">
      <c r="A10" s="11"/>
      <c r="B10" s="14"/>
      <c r="C10" s="12"/>
      <c r="D10" s="8" t="s">
        <v>19</v>
      </c>
      <c r="E10" s="7">
        <v>66206</v>
      </c>
    </row>
    <row r="11" ht="36" customHeight="true" spans="1:5">
      <c r="A11" s="9">
        <v>6</v>
      </c>
      <c r="B11" s="10" t="s">
        <v>20</v>
      </c>
      <c r="C11" s="10" t="s">
        <v>21</v>
      </c>
      <c r="D11" s="8" t="s">
        <v>9</v>
      </c>
      <c r="E11" s="7">
        <v>564133</v>
      </c>
    </row>
    <row r="12" ht="36" customHeight="true" spans="1:5">
      <c r="A12" s="11"/>
      <c r="B12" s="12"/>
      <c r="C12" s="12"/>
      <c r="D12" s="8" t="s">
        <v>19</v>
      </c>
      <c r="E12" s="7">
        <v>166699</v>
      </c>
    </row>
    <row r="13" ht="36" customHeight="true" spans="1:5">
      <c r="A13" s="9">
        <v>7</v>
      </c>
      <c r="B13" s="10" t="s">
        <v>22</v>
      </c>
      <c r="C13" s="10" t="s">
        <v>23</v>
      </c>
      <c r="D13" s="8" t="s">
        <v>24</v>
      </c>
      <c r="E13" s="7">
        <v>31500</v>
      </c>
    </row>
    <row r="14" ht="36" customHeight="true" spans="1:5">
      <c r="A14" s="11"/>
      <c r="B14" s="12"/>
      <c r="C14" s="12"/>
      <c r="D14" s="8" t="s">
        <v>12</v>
      </c>
      <c r="E14" s="7">
        <v>80928</v>
      </c>
    </row>
    <row r="15" ht="36" customHeight="true" spans="1:5">
      <c r="A15" s="15"/>
      <c r="B15" s="6" t="s">
        <v>25</v>
      </c>
      <c r="C15" s="6"/>
      <c r="D15" s="6"/>
      <c r="E15" s="17">
        <f>SUM(E4:E14)</f>
        <v>1891604</v>
      </c>
    </row>
  </sheetData>
  <mergeCells count="15">
    <mergeCell ref="A1:B1"/>
    <mergeCell ref="A2:E2"/>
    <mergeCell ref="B15:D15"/>
    <mergeCell ref="A7:A8"/>
    <mergeCell ref="A9:A10"/>
    <mergeCell ref="A11:A12"/>
    <mergeCell ref="A13:A14"/>
    <mergeCell ref="B7:B8"/>
    <mergeCell ref="B9:B10"/>
    <mergeCell ref="B11:B12"/>
    <mergeCell ref="B13:B14"/>
    <mergeCell ref="C7:C8"/>
    <mergeCell ref="C9:C10"/>
    <mergeCell ref="C11:C12"/>
    <mergeCell ref="C13:C14"/>
  </mergeCells>
  <pageMargins left="0.393700787401575" right="0.196850393700787" top="0.590551181102362" bottom="0.393700787401575" header="0.511811023622047" footer="0.511811023622047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yyr</cp:lastModifiedBy>
  <dcterms:created xsi:type="dcterms:W3CDTF">2022-03-19T14:35:00Z</dcterms:created>
  <cp:lastPrinted>2022-06-30T16:51:00Z</cp:lastPrinted>
  <dcterms:modified xsi:type="dcterms:W3CDTF">2023-07-13T17:13:41Z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